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0_Formation informatique\5_Clients\DIRECTS\WALTER LEARNING\2020-09-01_Videos_Excel_7h-3h-3h\4_VIDEOS_Excel_13h\2_EXCEL PERF FONCTIONS - 3h\2_Fichiers d_exercice\"/>
    </mc:Choice>
  </mc:AlternateContent>
  <xr:revisionPtr revIDLastSave="0" documentId="13_ncr:1_{70CD5D5B-F5C2-419E-8592-BCFA26B0EB1C}" xr6:coauthVersionLast="45" xr6:coauthVersionMax="45" xr10:uidLastSave="{00000000-0000-0000-0000-000000000000}"/>
  <bookViews>
    <workbookView xWindow="28680" yWindow="-120" windowWidth="29040" windowHeight="16440" tabRatio="787" activeTab="1" xr2:uid="{00000000-000D-0000-FFFF-FFFF00000000}"/>
  </bookViews>
  <sheets>
    <sheet name="Comparateurs" sheetId="22" r:id="rId1"/>
    <sheet name="7. Trois fois SI" sheetId="21" r:id="rId2"/>
    <sheet name="................." sheetId="20" r:id="rId3"/>
    <sheet name="7 (Sol)" sheetId="23" r:id="rId4"/>
  </sheets>
  <externalReferences>
    <externalReference r:id="rId5"/>
    <externalReference r:id="rId6"/>
  </externalReferences>
  <definedNames>
    <definedName name="Distance">'[1]Distance et Pays'!$A$2:$C$9</definedName>
    <definedName name="nonconnexe">'[2]2. Couleur'!$E$28,'[2]2. Couleur'!$E$26,'[2]2. Couleur'!$D$16:$E$22,'[2]2. Couleur'!$D$2:$E$5,'[2]2. Couleur'!$B$13:$B$16</definedName>
    <definedName name="Pays">'[1]Distance et Pays'!$E$2:$G$6</definedName>
  </definedNames>
  <calcPr calcId="191029"/>
  <customWorkbookViews>
    <customWorkbookView name="Fi-69 - Affichage personnalisé" guid="{FB3EAF92-6B33-406C-896C-83F02C09D5A2}" mergeInterval="0" personalView="1" maximized="1" windowWidth="1920" windowHeight="975" tabRatio="728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23" l="1"/>
  <c r="D6" i="23"/>
  <c r="D7" i="23"/>
  <c r="D8" i="23"/>
  <c r="D9" i="23"/>
</calcChain>
</file>

<file path=xl/sharedStrings.xml><?xml version="1.0" encoding="utf-8"?>
<sst xmlns="http://schemas.openxmlformats.org/spreadsheetml/2006/main" count="44" uniqueCount="32">
  <si>
    <t>Nom du client</t>
  </si>
  <si>
    <t>Chiffre d'Affaires</t>
  </si>
  <si>
    <r>
      <t xml:space="preserve">% de remise
</t>
    </r>
    <r>
      <rPr>
        <sz val="8"/>
        <rFont val="Arial"/>
        <family val="2"/>
      </rPr>
      <t>(ne faîtes pas le calcul)</t>
    </r>
  </si>
  <si>
    <t>AUCHAN</t>
  </si>
  <si>
    <t>CARREFOUR</t>
  </si>
  <si>
    <t>INTERMARCHÉ</t>
  </si>
  <si>
    <t>GEANT</t>
  </si>
  <si>
    <t>SUPER U</t>
  </si>
  <si>
    <t>LECLERC</t>
  </si>
  <si>
    <t xml:space="preserve">Si CA &gt;  </t>
  </si>
  <si>
    <t xml:space="preserve">Si CA &lt;=  </t>
  </si>
  <si>
    <t>Exercice :</t>
  </si>
  <si>
    <t>Affichez les bonnes remises à chaque client en respectant la table de correspondance.</t>
  </si>
  <si>
    <t xml:space="preserve">Ne tapez pas 10000 ou 2% dans votre formule, mais pointez plutôt les cellules </t>
  </si>
  <si>
    <t>qui contiennent les variables.</t>
  </si>
  <si>
    <t>Comparateurs à utiliser dans Excel</t>
  </si>
  <si>
    <t>Supérieur à</t>
  </si>
  <si>
    <t>&gt;</t>
  </si>
  <si>
    <t>Inférieur à</t>
  </si>
  <si>
    <t>&lt;</t>
  </si>
  <si>
    <t>Supérieur ou égal à</t>
  </si>
  <si>
    <t>&gt;=</t>
  </si>
  <si>
    <t>Inférieur ou égal à</t>
  </si>
  <si>
    <t>&lt;=</t>
  </si>
  <si>
    <t>Différent de</t>
  </si>
  <si>
    <t>&lt;&gt;</t>
  </si>
  <si>
    <t>= SI   (  C5&gt;$C$13;$D$13;   SI(C5&gt;$C$12;$D$12;    SI(C5&gt;$C$11;$D$11;0)   )   )</t>
  </si>
  <si>
    <t>Accordez une remise comme indiqué ci-dessus en respectant les 4 conditions</t>
  </si>
  <si>
    <t>Si CA &lt;=</t>
  </si>
  <si>
    <t>Si CA &gt;</t>
  </si>
  <si>
    <t>% de remise</t>
  </si>
  <si>
    <t>Fonctions conditionnelles imbriquées avec des 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</si>
</sst>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\ _F_-;\-* #,##0.00\ _F_-;_-* &quot;-&quot;??\ _F_-;_-@_-"/>
    <numFmt numFmtId="166" formatCode="#,##0\ &quot;€&quot;"/>
    <numFmt numFmtId="167" formatCode="#,##0.00\ &quot;€&quot;"/>
  </numFmts>
  <fonts count="16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color theme="1" tint="0.499984740745262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1"/>
      <color indexed="53"/>
      <name val="Arial"/>
      <family val="2"/>
    </font>
    <font>
      <sz val="11"/>
      <color rgb="FF9C6500"/>
      <name val="Calibri"/>
      <family val="2"/>
      <scheme val="minor"/>
    </font>
    <font>
      <b/>
      <sz val="11"/>
      <color rgb="FF9C6500"/>
      <name val="Arial"/>
      <family val="2"/>
    </font>
    <font>
      <i/>
      <sz val="11"/>
      <color theme="9" tint="-0.249977111117893"/>
      <name val="Arial"/>
      <family val="2"/>
    </font>
    <font>
      <b/>
      <sz val="16"/>
      <color indexed="48"/>
      <name val="Arial"/>
      <family val="2"/>
    </font>
    <font>
      <sz val="16"/>
      <color theme="8" tint="-0.499984740745262"/>
      <name val="Arial"/>
      <family val="2"/>
    </font>
    <font>
      <sz val="14"/>
      <name val="Arial"/>
      <family val="2"/>
    </font>
    <font>
      <b/>
      <sz val="22"/>
      <color rgb="FF0070C0"/>
      <name val="Arial"/>
      <family val="2"/>
    </font>
    <font>
      <b/>
      <sz val="14"/>
      <color indexed="4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46">
    <xf numFmtId="0" fontId="0" fillId="0" borderId="0" xfId="0"/>
    <xf numFmtId="4" fontId="4" fillId="0" borderId="0" xfId="8" applyNumberFormat="1" applyFont="1" applyAlignment="1">
      <alignment vertical="center"/>
    </xf>
    <xf numFmtId="4" fontId="2" fillId="0" borderId="0" xfId="4" applyNumberFormat="1" applyAlignment="1">
      <alignment horizontal="center" vertical="center"/>
    </xf>
    <xf numFmtId="4" fontId="0" fillId="0" borderId="0" xfId="6" applyNumberFormat="1" applyFont="1" applyAlignment="1">
      <alignment horizontal="center" vertical="center"/>
    </xf>
    <xf numFmtId="164" fontId="2" fillId="0" borderId="0" xfId="4" applyNumberFormat="1" applyAlignment="1">
      <alignment vertical="center"/>
    </xf>
    <xf numFmtId="164" fontId="2" fillId="0" borderId="0" xfId="4" applyNumberFormat="1"/>
    <xf numFmtId="164" fontId="2" fillId="0" borderId="0" xfId="4" applyNumberFormat="1" applyAlignment="1">
      <alignment horizontal="center" vertical="center"/>
    </xf>
    <xf numFmtId="9" fontId="0" fillId="0" borderId="0" xfId="6" applyFont="1" applyAlignment="1">
      <alignment horizontal="center" vertical="center"/>
    </xf>
    <xf numFmtId="164" fontId="5" fillId="3" borderId="1" xfId="4" applyNumberFormat="1" applyFont="1" applyFill="1" applyBorder="1" applyAlignment="1">
      <alignment horizontal="center" vertical="center" wrapText="1"/>
    </xf>
    <xf numFmtId="9" fontId="5" fillId="3" borderId="1" xfId="6" applyFont="1" applyFill="1" applyBorder="1" applyAlignment="1">
      <alignment horizontal="center" vertical="center" wrapText="1"/>
    </xf>
    <xf numFmtId="164" fontId="5" fillId="0" borderId="0" xfId="4" applyNumberFormat="1" applyFont="1" applyAlignment="1">
      <alignment vertical="center"/>
    </xf>
    <xf numFmtId="164" fontId="5" fillId="0" borderId="0" xfId="4" applyNumberFormat="1" applyFont="1"/>
    <xf numFmtId="164" fontId="5" fillId="0" borderId="1" xfId="4" applyNumberFormat="1" applyFont="1" applyBorder="1" applyAlignment="1">
      <alignment vertical="center"/>
    </xf>
    <xf numFmtId="166" fontId="5" fillId="0" borderId="1" xfId="8" applyNumberFormat="1" applyFont="1" applyBorder="1" applyAlignment="1">
      <alignment horizontal="right" vertical="center"/>
    </xf>
    <xf numFmtId="9" fontId="5" fillId="4" borderId="1" xfId="6" applyFont="1" applyFill="1" applyBorder="1" applyAlignment="1">
      <alignment horizontal="right" vertical="center"/>
    </xf>
    <xf numFmtId="164" fontId="5" fillId="0" borderId="0" xfId="4" applyNumberFormat="1" applyFont="1" applyAlignment="1">
      <alignment horizontal="center" vertical="center"/>
    </xf>
    <xf numFmtId="9" fontId="5" fillId="0" borderId="0" xfId="6" applyFont="1" applyAlignment="1">
      <alignment horizontal="right" vertical="center"/>
    </xf>
    <xf numFmtId="164" fontId="7" fillId="0" borderId="0" xfId="4" applyNumberFormat="1" applyFont="1" applyAlignment="1">
      <alignment horizontal="right" vertical="center"/>
    </xf>
    <xf numFmtId="166" fontId="9" fillId="2" borderId="1" xfId="9" applyNumberFormat="1" applyFont="1" applyBorder="1" applyAlignment="1">
      <alignment horizontal="right" vertical="center"/>
    </xf>
    <xf numFmtId="9" fontId="9" fillId="2" borderId="1" xfId="9" applyNumberFormat="1" applyFont="1" applyBorder="1" applyAlignment="1">
      <alignment horizontal="right" vertical="center"/>
    </xf>
    <xf numFmtId="9" fontId="5" fillId="0" borderId="0" xfId="6" applyFont="1" applyAlignment="1">
      <alignment horizontal="center" vertical="center"/>
    </xf>
    <xf numFmtId="164" fontId="10" fillId="0" borderId="0" xfId="4" applyNumberFormat="1" applyFont="1" applyAlignment="1">
      <alignment vertical="center"/>
    </xf>
    <xf numFmtId="164" fontId="11" fillId="0" borderId="0" xfId="4" quotePrefix="1" applyNumberFormat="1" applyFont="1" applyAlignment="1">
      <alignment vertical="center"/>
    </xf>
    <xf numFmtId="164" fontId="5" fillId="0" borderId="0" xfId="4" applyNumberFormat="1" applyFont="1" applyAlignment="1">
      <alignment horizontal="center"/>
    </xf>
    <xf numFmtId="9" fontId="5" fillId="0" borderId="0" xfId="6" applyFont="1" applyAlignment="1">
      <alignment horizontal="center"/>
    </xf>
    <xf numFmtId="164" fontId="2" fillId="0" borderId="0" xfId="4" applyNumberFormat="1" applyAlignment="1">
      <alignment horizontal="center"/>
    </xf>
    <xf numFmtId="9" fontId="0" fillId="0" borderId="0" xfId="6" applyFont="1" applyAlignment="1">
      <alignment horizontal="center"/>
    </xf>
    <xf numFmtId="0" fontId="2" fillId="0" borderId="0" xfId="4"/>
    <xf numFmtId="0" fontId="2" fillId="0" borderId="0" xfId="4" applyAlignment="1">
      <alignment horizontal="left" vertical="center"/>
    </xf>
    <xf numFmtId="0" fontId="2" fillId="0" borderId="0" xfId="4" applyAlignment="1">
      <alignment horizontal="right"/>
    </xf>
    <xf numFmtId="0" fontId="2" fillId="0" borderId="0" xfId="4" applyAlignment="1">
      <alignment vertical="center"/>
    </xf>
    <xf numFmtId="0" fontId="13" fillId="6" borderId="0" xfId="4" applyFont="1" applyFill="1" applyAlignment="1">
      <alignment horizontal="left"/>
    </xf>
    <xf numFmtId="0" fontId="14" fillId="7" borderId="0" xfId="4" applyFont="1" applyFill="1" applyAlignment="1">
      <alignment horizontal="left" vertical="center"/>
    </xf>
    <xf numFmtId="0" fontId="2" fillId="0" borderId="0" xfId="4" applyAlignment="1">
      <alignment horizontal="left"/>
    </xf>
    <xf numFmtId="9" fontId="2" fillId="0" borderId="0" xfId="6" applyFont="1" applyAlignment="1">
      <alignment horizontal="center"/>
    </xf>
    <xf numFmtId="164" fontId="15" fillId="0" borderId="0" xfId="4" quotePrefix="1" applyNumberFormat="1" applyFont="1"/>
    <xf numFmtId="9" fontId="7" fillId="0" borderId="0" xfId="6" applyFont="1" applyAlignment="1">
      <alignment horizontal="center"/>
    </xf>
    <xf numFmtId="164" fontId="7" fillId="0" borderId="0" xfId="4" applyNumberFormat="1" applyFont="1" applyAlignment="1">
      <alignment horizontal="center"/>
    </xf>
    <xf numFmtId="164" fontId="7" fillId="0" borderId="0" xfId="4" applyNumberFormat="1" applyFont="1"/>
    <xf numFmtId="9" fontId="7" fillId="0" borderId="0" xfId="6" applyFont="1" applyAlignment="1">
      <alignment horizontal="right"/>
    </xf>
    <xf numFmtId="167" fontId="7" fillId="0" borderId="0" xfId="4" applyNumberFormat="1" applyFont="1" applyAlignment="1">
      <alignment horizontal="right"/>
    </xf>
    <xf numFmtId="9" fontId="5" fillId="4" borderId="1" xfId="6" applyFont="1" applyFill="1" applyBorder="1" applyAlignment="1">
      <alignment horizontal="center"/>
    </xf>
    <xf numFmtId="44" fontId="5" fillId="0" borderId="1" xfId="8" applyNumberFormat="1" applyFont="1" applyBorder="1" applyAlignment="1">
      <alignment horizontal="center"/>
    </xf>
    <xf numFmtId="164" fontId="5" fillId="0" borderId="1" xfId="4" applyNumberFormat="1" applyFont="1" applyBorder="1"/>
    <xf numFmtId="0" fontId="12" fillId="0" borderId="0" xfId="4" applyFont="1"/>
    <xf numFmtId="0" fontId="2" fillId="5" borderId="0" xfId="4" applyFill="1"/>
  </cellXfs>
  <cellStyles count="10">
    <cellStyle name="Milliers 2" xfId="2" xr:uid="{00000000-0005-0000-0000-000002000000}"/>
    <cellStyle name="Milliers 3" xfId="5" xr:uid="{00000000-0005-0000-0000-000003000000}"/>
    <cellStyle name="Milliers 4" xfId="7" xr:uid="{28EE927E-4F2F-432B-ADF0-1CF69BF3FD7B}"/>
    <cellStyle name="Milliers 5" xfId="8" xr:uid="{3AF09EE3-8441-4C27-B22F-92F34CC2E082}"/>
    <cellStyle name="Neutre 2" xfId="9" xr:uid="{CC0859EF-A157-4A90-9A5E-4F85BBA8B907}"/>
    <cellStyle name="Normal" xfId="0" builtinId="0"/>
    <cellStyle name="Normal 2" xfId="1" xr:uid="{00000000-0005-0000-0000-000006000000}"/>
    <cellStyle name="Normal 3" xfId="4" xr:uid="{00000000-0005-0000-0000-000007000000}"/>
    <cellStyle name="Pourcentage 2" xfId="3" xr:uid="{00000000-0005-0000-0000-000009000000}"/>
    <cellStyle name="Pourcentage 3" xfId="6" xr:uid="{00000000-0005-0000-0000-00000A000000}"/>
  </cellStyles>
  <dxfs count="0"/>
  <tableStyles count="0" defaultTableStyle="TableStyleMedium9" defaultPivotStyle="PivotStyleLight16"/>
  <colors>
    <mruColors>
      <color rgb="FF008E40"/>
      <color rgb="FFFFF0AF"/>
      <color rgb="FFDA58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347998</xdr:colOff>
      <xdr:row>3</xdr:row>
      <xdr:rowOff>247651</xdr:rowOff>
    </xdr:from>
    <xdr:to>
      <xdr:col>7</xdr:col>
      <xdr:colOff>55008</xdr:colOff>
      <xdr:row>18</xdr:row>
      <xdr:rowOff>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CF6F4A6-C801-4595-8B8D-50B4280A4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5">
              <a:shade val="45000"/>
              <a:satMod val="135000"/>
            </a:schemeClr>
            <a:prstClr val="white"/>
          </a:duotone>
        </a:blip>
        <a:stretch>
          <a:fillRect/>
        </a:stretch>
      </xdr:blipFill>
      <xdr:spPr>
        <a:xfrm>
          <a:off x="2481598" y="704851"/>
          <a:ext cx="3069335" cy="2800349"/>
        </a:xfrm>
        <a:prstGeom prst="rect">
          <a:avLst/>
        </a:prstGeom>
      </xdr:spPr>
    </xdr:pic>
    <xdr:clientData/>
  </xdr:twoCellAnchor>
  <xdr:twoCellAnchor editAs="oneCell">
    <xdr:from>
      <xdr:col>0</xdr:col>
      <xdr:colOff>285749</xdr:colOff>
      <xdr:row>19</xdr:row>
      <xdr:rowOff>117231</xdr:rowOff>
    </xdr:from>
    <xdr:to>
      <xdr:col>11</xdr:col>
      <xdr:colOff>534964</xdr:colOff>
      <xdr:row>22</xdr:row>
      <xdr:rowOff>142308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9BCA2F1-6C0A-421E-88FF-5AA726DA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49" y="3870081"/>
          <a:ext cx="8755040" cy="510852"/>
        </a:xfrm>
        <a:prstGeom prst="rect">
          <a:avLst/>
        </a:prstGeom>
      </xdr:spPr>
    </xdr:pic>
    <xdr:clientData/>
  </xdr:twoCellAnchor>
  <xdr:twoCellAnchor editAs="oneCell">
    <xdr:from>
      <xdr:col>0</xdr:col>
      <xdr:colOff>183174</xdr:colOff>
      <xdr:row>23</xdr:row>
      <xdr:rowOff>109905</xdr:rowOff>
    </xdr:from>
    <xdr:to>
      <xdr:col>13</xdr:col>
      <xdr:colOff>109903</xdr:colOff>
      <xdr:row>26</xdr:row>
      <xdr:rowOff>119568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C0FE875-FABA-4232-BC2C-C3ECEB448D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3174" y="4510455"/>
          <a:ext cx="9937504" cy="4954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20292</xdr:colOff>
      <xdr:row>17</xdr:row>
      <xdr:rowOff>158611</xdr:rowOff>
    </xdr:from>
    <xdr:to>
      <xdr:col>5</xdr:col>
      <xdr:colOff>563217</xdr:colOff>
      <xdr:row>19</xdr:row>
      <xdr:rowOff>165301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74EE9DC7-22EB-4FC4-B564-A44E404E2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2292" y="2911336"/>
          <a:ext cx="3590925" cy="3305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_Formation%20informatique/2_Supports%20et%20Exercices/8_ESSCA/2017%20-%20Cours%20de%20Bureautique/TD_08_Excel_Fonctions_avancees/TD8_Fonctions_solu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_Formation%20informatique/2_Supports%20et%20Exercices/4_Office_2010/Excel%202010_Off14/1_Exercices%20%20Excel%202010/Exo_18_tris_filtres_intro_BD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ériel et Qualité"/>
      <sheetName val="Distance et Pays"/>
      <sheetName val="Facture"/>
    </sheetNames>
    <sheetDataSet>
      <sheetData sheetId="0"/>
      <sheetData sheetId="1">
        <row r="2">
          <cell r="A2">
            <v>1000</v>
          </cell>
          <cell r="B2">
            <v>12500</v>
          </cell>
          <cell r="C2">
            <v>45</v>
          </cell>
          <cell r="E2">
            <v>1</v>
          </cell>
          <cell r="F2" t="str">
            <v>Russie</v>
          </cell>
          <cell r="G2">
            <v>0.08</v>
          </cell>
        </row>
        <row r="3">
          <cell r="A3">
            <v>2000</v>
          </cell>
          <cell r="B3">
            <v>10250</v>
          </cell>
          <cell r="C3">
            <v>42.2</v>
          </cell>
          <cell r="E3">
            <v>2</v>
          </cell>
          <cell r="F3" t="str">
            <v>Pologne</v>
          </cell>
          <cell r="G3">
            <v>7.4999999999999997E-2</v>
          </cell>
        </row>
        <row r="4">
          <cell r="A4">
            <v>3000</v>
          </cell>
          <cell r="B4">
            <v>9500</v>
          </cell>
          <cell r="C4">
            <v>40.5</v>
          </cell>
          <cell r="E4">
            <v>3</v>
          </cell>
          <cell r="F4" t="str">
            <v>Ukraine</v>
          </cell>
          <cell r="G4">
            <v>7.0000000000000007E-2</v>
          </cell>
        </row>
        <row r="5">
          <cell r="A5">
            <v>4000</v>
          </cell>
          <cell r="B5">
            <v>8750</v>
          </cell>
          <cell r="C5">
            <v>38.5</v>
          </cell>
          <cell r="E5">
            <v>4</v>
          </cell>
          <cell r="F5" t="str">
            <v>Azerbaidjan</v>
          </cell>
          <cell r="G5">
            <v>0.11</v>
          </cell>
        </row>
        <row r="6">
          <cell r="A6">
            <v>5000</v>
          </cell>
          <cell r="B6">
            <v>8300</v>
          </cell>
          <cell r="C6">
            <v>37.200000000000003</v>
          </cell>
          <cell r="E6">
            <v>5</v>
          </cell>
          <cell r="F6" t="str">
            <v>Roumanie</v>
          </cell>
          <cell r="G6">
            <v>9.8000000000000004E-2</v>
          </cell>
        </row>
        <row r="7">
          <cell r="A7">
            <v>7500</v>
          </cell>
          <cell r="B7">
            <v>7900</v>
          </cell>
          <cell r="C7">
            <v>35.5</v>
          </cell>
        </row>
        <row r="8">
          <cell r="A8">
            <v>10000</v>
          </cell>
          <cell r="B8">
            <v>7000</v>
          </cell>
          <cell r="C8">
            <v>32</v>
          </cell>
        </row>
        <row r="9">
          <cell r="A9">
            <v>15000</v>
          </cell>
          <cell r="B9">
            <v>6000</v>
          </cell>
          <cell r="C9">
            <v>29.5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1. Trier Filtrer"/>
      <sheetName val="2. Couleur"/>
      <sheetName val="2. Couleur (Soluce)"/>
      <sheetName val="3. Intermarchés"/>
      <sheetName val="3. Intermarchés (Soluce)"/>
      <sheetName val="4. VTT Chrono"/>
      <sheetName val="4. VTT Chrono (Soluce)"/>
      <sheetName val="5. Basket"/>
      <sheetName val="5. Basket (soluce)"/>
      <sheetName val="Intro (PPT)"/>
      <sheetName val="2. Couleurs"/>
      <sheetName val="..... Solutions -&gt;"/>
      <sheetName val="1. Trier Filtrer (Sol)"/>
      <sheetName val="2. Couleurs (Sol)"/>
      <sheetName val="3. Intermarchés (Sol)"/>
      <sheetName val="4. VTT Chrono (Sol)"/>
      <sheetName val="5. Basket (Sol)"/>
    </sheetNames>
    <sheetDataSet>
      <sheetData sheetId="0" refreshError="1"/>
      <sheetData sheetId="1" refreshError="1"/>
      <sheetData sheetId="2">
        <row r="2">
          <cell r="D2" t="str">
            <v>Désignation de l'article</v>
          </cell>
          <cell r="E2" t="str">
            <v>Prix HT
unitaire</v>
          </cell>
        </row>
        <row r="3">
          <cell r="D3" t="str">
            <v>Tapenade noire à la provençale - 210 gr</v>
          </cell>
          <cell r="E3">
            <v>5.2</v>
          </cell>
        </row>
        <row r="4">
          <cell r="D4" t="str">
            <v>Tapenade verte au basilic - 210 gr</v>
          </cell>
          <cell r="E4">
            <v>5.25</v>
          </cell>
        </row>
        <row r="5">
          <cell r="D5" t="str">
            <v>Olives noires de Nice 250 g</v>
          </cell>
          <cell r="E5">
            <v>3.6</v>
          </cell>
        </row>
        <row r="13">
          <cell r="B13" t="str">
            <v>D101</v>
          </cell>
        </row>
        <row r="14">
          <cell r="B14" t="str">
            <v>D102</v>
          </cell>
        </row>
        <row r="15">
          <cell r="B15" t="str">
            <v>D103</v>
          </cell>
        </row>
        <row r="16">
          <cell r="B16" t="str">
            <v>D104</v>
          </cell>
          <cell r="D16" t="str">
            <v>Delice d’artichauts - 210 gr</v>
          </cell>
          <cell r="E16">
            <v>5.6</v>
          </cell>
        </row>
        <row r="17">
          <cell r="D17" t="str">
            <v>Le Melet anchoïade au fenouil - 210 gr</v>
          </cell>
          <cell r="E17">
            <v>5.2</v>
          </cell>
        </row>
        <row r="18">
          <cell r="D18" t="str">
            <v>Olivade de poivrons rouges - 210 gr </v>
          </cell>
          <cell r="E18">
            <v>5.25</v>
          </cell>
        </row>
        <row r="19">
          <cell r="D19" t="str">
            <v>Tapenade verte au basilic - 210 gr</v>
          </cell>
          <cell r="E19">
            <v>5.25</v>
          </cell>
        </row>
        <row r="20">
          <cell r="D20" t="str">
            <v xml:space="preserve">Savonnette Amandes douces - 125 gr - Carton de 96 pcs </v>
          </cell>
          <cell r="E20">
            <v>60</v>
          </cell>
        </row>
        <row r="21">
          <cell r="D21" t="str">
            <v>Savonnette au Miel - 125 gr - Carton de 48 pcs</v>
          </cell>
          <cell r="E21">
            <v>40</v>
          </cell>
        </row>
        <row r="22">
          <cell r="D22" t="str">
            <v>Olives noires de Nice 500 g</v>
          </cell>
          <cell r="E22">
            <v>5.5</v>
          </cell>
        </row>
        <row r="26">
          <cell r="E26">
            <v>17</v>
          </cell>
        </row>
        <row r="28">
          <cell r="E28">
            <v>8.1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>
        <row r="2">
          <cell r="D2" t="str">
            <v>Désignation de l'article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1030A-515D-4358-9347-4C752E9E18E9}">
  <dimension ref="B2:G19"/>
  <sheetViews>
    <sheetView showGridLines="0" zoomScale="130" zoomScaleNormal="130" workbookViewId="0">
      <selection activeCell="I17" sqref="I17"/>
    </sheetView>
  </sheetViews>
  <sheetFormatPr baseColWidth="10" defaultRowHeight="12.75" x14ac:dyDescent="0.2"/>
  <cols>
    <col min="1" max="1" width="5.375" style="27" customWidth="1"/>
    <col min="2" max="2" width="22.625" style="33" customWidth="1"/>
    <col min="3" max="3" width="4.625" style="27" customWidth="1"/>
    <col min="4" max="15" width="9.875" style="27" customWidth="1"/>
    <col min="16" max="16384" width="11" style="27"/>
  </cols>
  <sheetData>
    <row r="2" spans="2:7" ht="20.25" x14ac:dyDescent="0.3">
      <c r="B2" s="44" t="s">
        <v>15</v>
      </c>
      <c r="C2" s="44"/>
      <c r="D2" s="44"/>
      <c r="E2" s="44"/>
      <c r="F2" s="44"/>
      <c r="G2" s="44"/>
    </row>
    <row r="3" spans="2:7" ht="3" customHeight="1" x14ac:dyDescent="0.2">
      <c r="B3" s="45"/>
      <c r="C3" s="45"/>
      <c r="D3" s="45"/>
      <c r="E3" s="45"/>
      <c r="F3" s="45"/>
      <c r="G3" s="45"/>
    </row>
    <row r="4" spans="2:7" s="30" customFormat="1" ht="19.5" customHeight="1" x14ac:dyDescent="0.2">
      <c r="B4" s="28"/>
      <c r="C4" s="29"/>
    </row>
    <row r="5" spans="2:7" s="30" customFormat="1" ht="15.75" customHeight="1" x14ac:dyDescent="0.25">
      <c r="B5" s="31" t="s">
        <v>16</v>
      </c>
    </row>
    <row r="6" spans="2:7" ht="15.75" customHeight="1" x14ac:dyDescent="0.2">
      <c r="B6" s="32" t="s">
        <v>17</v>
      </c>
    </row>
    <row r="7" spans="2:7" ht="15.75" customHeight="1" x14ac:dyDescent="0.2"/>
    <row r="8" spans="2:7" ht="15.75" customHeight="1" x14ac:dyDescent="0.25">
      <c r="B8" s="31" t="s">
        <v>18</v>
      </c>
    </row>
    <row r="9" spans="2:7" ht="15.75" customHeight="1" x14ac:dyDescent="0.2">
      <c r="B9" s="32" t="s">
        <v>19</v>
      </c>
    </row>
    <row r="10" spans="2:7" s="30" customFormat="1" ht="15.75" customHeight="1" x14ac:dyDescent="0.2">
      <c r="B10" s="33"/>
    </row>
    <row r="11" spans="2:7" ht="15.75" customHeight="1" x14ac:dyDescent="0.25">
      <c r="B11" s="31" t="s">
        <v>20</v>
      </c>
    </row>
    <row r="12" spans="2:7" ht="15.75" customHeight="1" x14ac:dyDescent="0.2">
      <c r="B12" s="32" t="s">
        <v>21</v>
      </c>
    </row>
    <row r="13" spans="2:7" s="30" customFormat="1" ht="15.75" customHeight="1" x14ac:dyDescent="0.2">
      <c r="B13" s="33"/>
    </row>
    <row r="14" spans="2:7" ht="15.75" customHeight="1" x14ac:dyDescent="0.25">
      <c r="B14" s="31" t="s">
        <v>22</v>
      </c>
    </row>
    <row r="15" spans="2:7" ht="15.75" customHeight="1" x14ac:dyDescent="0.2">
      <c r="B15" s="32" t="s">
        <v>23</v>
      </c>
    </row>
    <row r="16" spans="2:7" s="30" customFormat="1" ht="15.75" customHeight="1" x14ac:dyDescent="0.2">
      <c r="B16" s="33"/>
    </row>
    <row r="17" spans="2:2" ht="15.75" customHeight="1" x14ac:dyDescent="0.25">
      <c r="B17" s="31" t="s">
        <v>24</v>
      </c>
    </row>
    <row r="18" spans="2:2" ht="15.75" customHeight="1" x14ac:dyDescent="0.2">
      <c r="B18" s="32" t="s">
        <v>25</v>
      </c>
    </row>
    <row r="19" spans="2:2" ht="19.5" customHeight="1" x14ac:dyDescent="0.2"/>
  </sheetData>
  <mergeCells count="2">
    <mergeCell ref="B2:G2"/>
    <mergeCell ref="B3:G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9B9BA-C0F9-4EB4-BF48-7664BEE4A97D}">
  <dimension ref="B2:E23"/>
  <sheetViews>
    <sheetView showGridLines="0" tabSelected="1" zoomScale="160" zoomScaleNormal="160" workbookViewId="0">
      <selection activeCell="D5" sqref="D5"/>
    </sheetView>
  </sheetViews>
  <sheetFormatPr baseColWidth="10" defaultRowHeight="14.25" x14ac:dyDescent="0.2"/>
  <cols>
    <col min="1" max="1" width="5.75" style="5" customWidth="1"/>
    <col min="2" max="2" width="19.75" style="5" customWidth="1"/>
    <col min="3" max="3" width="17.625" style="25" customWidth="1"/>
    <col min="4" max="4" width="20.625" style="26" customWidth="1"/>
    <col min="5" max="16384" width="11" style="5"/>
  </cols>
  <sheetData>
    <row r="2" spans="2:5" ht="18" x14ac:dyDescent="0.2">
      <c r="B2" s="1" t="s">
        <v>31</v>
      </c>
      <c r="C2" s="2"/>
      <c r="D2" s="3"/>
      <c r="E2" s="4"/>
    </row>
    <row r="3" spans="2:5" x14ac:dyDescent="0.2">
      <c r="B3" s="4"/>
      <c r="C3" s="6"/>
      <c r="D3" s="7"/>
      <c r="E3" s="4"/>
    </row>
    <row r="4" spans="2:5" s="11" customFormat="1" ht="43.5" customHeight="1" x14ac:dyDescent="0.2">
      <c r="B4" s="8" t="s">
        <v>0</v>
      </c>
      <c r="C4" s="8" t="s">
        <v>1</v>
      </c>
      <c r="D4" s="9" t="s">
        <v>2</v>
      </c>
      <c r="E4" s="10"/>
    </row>
    <row r="5" spans="2:5" s="11" customFormat="1" ht="16.5" customHeight="1" x14ac:dyDescent="0.2">
      <c r="B5" s="12" t="s">
        <v>3</v>
      </c>
      <c r="C5" s="13">
        <v>11720</v>
      </c>
      <c r="D5" s="14"/>
      <c r="E5" s="10"/>
    </row>
    <row r="6" spans="2:5" s="11" customFormat="1" ht="16.5" customHeight="1" x14ac:dyDescent="0.2">
      <c r="B6" s="12" t="s">
        <v>4</v>
      </c>
      <c r="C6" s="13">
        <v>8440</v>
      </c>
      <c r="D6" s="14"/>
      <c r="E6" s="10"/>
    </row>
    <row r="7" spans="2:5" s="11" customFormat="1" ht="16.5" customHeight="1" x14ac:dyDescent="0.2">
      <c r="B7" s="12" t="s">
        <v>5</v>
      </c>
      <c r="C7" s="13">
        <v>85000</v>
      </c>
      <c r="D7" s="14"/>
      <c r="E7" s="10"/>
    </row>
    <row r="8" spans="2:5" s="11" customFormat="1" ht="16.5" customHeight="1" x14ac:dyDescent="0.2">
      <c r="B8" s="12" t="s">
        <v>6</v>
      </c>
      <c r="C8" s="13">
        <v>9704</v>
      </c>
      <c r="D8" s="14"/>
      <c r="E8" s="10"/>
    </row>
    <row r="9" spans="2:5" s="11" customFormat="1" ht="16.5" customHeight="1" x14ac:dyDescent="0.2">
      <c r="B9" s="12" t="s">
        <v>7</v>
      </c>
      <c r="C9" s="13">
        <v>45700</v>
      </c>
      <c r="D9" s="14"/>
      <c r="E9" s="10"/>
    </row>
    <row r="10" spans="2:5" s="11" customFormat="1" ht="16.5" customHeight="1" x14ac:dyDescent="0.2">
      <c r="B10" s="12" t="s">
        <v>8</v>
      </c>
      <c r="C10" s="13">
        <v>18035</v>
      </c>
      <c r="D10" s="14"/>
      <c r="E10" s="10"/>
    </row>
    <row r="11" spans="2:5" s="11" customFormat="1" x14ac:dyDescent="0.2">
      <c r="B11" s="10"/>
      <c r="C11" s="15"/>
      <c r="D11" s="16"/>
      <c r="E11" s="10"/>
    </row>
    <row r="12" spans="2:5" s="11" customFormat="1" ht="19.5" customHeight="1" x14ac:dyDescent="0.2">
      <c r="B12" s="17" t="s">
        <v>9</v>
      </c>
      <c r="C12" s="18">
        <v>50000</v>
      </c>
      <c r="D12" s="19">
        <v>0.1</v>
      </c>
      <c r="E12" s="10"/>
    </row>
    <row r="13" spans="2:5" s="11" customFormat="1" ht="19.5" customHeight="1" x14ac:dyDescent="0.2">
      <c r="B13" s="17" t="s">
        <v>9</v>
      </c>
      <c r="C13" s="18">
        <v>15000</v>
      </c>
      <c r="D13" s="19">
        <v>0.05</v>
      </c>
      <c r="E13" s="10"/>
    </row>
    <row r="14" spans="2:5" s="11" customFormat="1" ht="19.5" customHeight="1" x14ac:dyDescent="0.2">
      <c r="B14" s="17" t="s">
        <v>9</v>
      </c>
      <c r="C14" s="18">
        <v>10000</v>
      </c>
      <c r="D14" s="19">
        <v>0.02</v>
      </c>
      <c r="E14" s="10"/>
    </row>
    <row r="15" spans="2:5" s="11" customFormat="1" ht="19.5" customHeight="1" x14ac:dyDescent="0.2">
      <c r="B15" s="17" t="s">
        <v>10</v>
      </c>
      <c r="C15" s="18">
        <v>10000</v>
      </c>
      <c r="D15" s="19">
        <v>0</v>
      </c>
      <c r="E15" s="10"/>
    </row>
    <row r="16" spans="2:5" s="11" customFormat="1" x14ac:dyDescent="0.2">
      <c r="B16" s="10"/>
      <c r="C16" s="15"/>
      <c r="D16" s="20"/>
      <c r="E16" s="10"/>
    </row>
    <row r="17" spans="2:5" s="11" customFormat="1" x14ac:dyDescent="0.2">
      <c r="B17" s="21" t="s">
        <v>11</v>
      </c>
      <c r="C17" s="15"/>
      <c r="D17" s="20"/>
      <c r="E17" s="10"/>
    </row>
    <row r="18" spans="2:5" s="11" customFormat="1" x14ac:dyDescent="0.2">
      <c r="B18" s="21" t="s">
        <v>12</v>
      </c>
      <c r="C18" s="15"/>
      <c r="D18" s="20"/>
      <c r="E18" s="10"/>
    </row>
    <row r="19" spans="2:5" s="11" customFormat="1" x14ac:dyDescent="0.2">
      <c r="B19" s="21" t="s">
        <v>13</v>
      </c>
      <c r="C19" s="15"/>
      <c r="D19" s="20"/>
      <c r="E19" s="10"/>
    </row>
    <row r="20" spans="2:5" s="11" customFormat="1" x14ac:dyDescent="0.2">
      <c r="B20" s="21" t="s">
        <v>14</v>
      </c>
      <c r="C20" s="15"/>
      <c r="D20" s="20"/>
      <c r="E20" s="10"/>
    </row>
    <row r="21" spans="2:5" s="11" customFormat="1" x14ac:dyDescent="0.2">
      <c r="B21" s="10"/>
      <c r="C21" s="15"/>
      <c r="D21" s="20"/>
      <c r="E21" s="10"/>
    </row>
    <row r="22" spans="2:5" s="11" customFormat="1" ht="20.25" x14ac:dyDescent="0.2">
      <c r="B22" s="22"/>
      <c r="C22" s="15"/>
      <c r="D22" s="20"/>
      <c r="E22" s="10"/>
    </row>
    <row r="23" spans="2:5" s="11" customFormat="1" x14ac:dyDescent="0.2">
      <c r="C23" s="23"/>
      <c r="D23" s="24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8B172-ACCA-42E1-AE79-B8C1CE2F45CB}">
  <dimension ref="B2:D21"/>
  <sheetViews>
    <sheetView showGridLines="0" zoomScale="175" zoomScaleNormal="175" workbookViewId="0"/>
  </sheetViews>
  <sheetFormatPr baseColWidth="10" defaultRowHeight="12.75" x14ac:dyDescent="0.2"/>
  <cols>
    <col min="1" max="1" width="5.75" style="5" customWidth="1"/>
    <col min="2" max="2" width="19.75" style="5" customWidth="1"/>
    <col min="3" max="3" width="16.25" style="25" customWidth="1"/>
    <col min="4" max="4" width="20.375" style="34" customWidth="1"/>
    <col min="5" max="16384" width="11" style="5"/>
  </cols>
  <sheetData>
    <row r="2" spans="2:4" ht="18" x14ac:dyDescent="0.2">
      <c r="B2" s="1" t="s">
        <v>31</v>
      </c>
    </row>
    <row r="4" spans="2:4" s="11" customFormat="1" ht="14.25" x14ac:dyDescent="0.2">
      <c r="B4" s="8" t="s">
        <v>0</v>
      </c>
      <c r="C4" s="8" t="s">
        <v>1</v>
      </c>
      <c r="D4" s="9" t="s">
        <v>30</v>
      </c>
    </row>
    <row r="5" spans="2:4" s="11" customFormat="1" ht="14.25" x14ac:dyDescent="0.2">
      <c r="B5" s="43" t="s">
        <v>3</v>
      </c>
      <c r="C5" s="42">
        <v>11720</v>
      </c>
      <c r="D5" s="41">
        <f>IF(C5&gt;$C$11,$D$11,IF(C5&gt;$C$12,$D$12,IF(C5&gt;$C$13,$D$13,$D$14)))</f>
        <v>0.02</v>
      </c>
    </row>
    <row r="6" spans="2:4" s="11" customFormat="1" ht="14.25" x14ac:dyDescent="0.2">
      <c r="B6" s="43" t="s">
        <v>4</v>
      </c>
      <c r="C6" s="42">
        <v>8440</v>
      </c>
      <c r="D6" s="41">
        <f>IF(C6&gt;$C$11,$D$11,IF(C6&gt;$C$12,$D$12,IF(C6&gt;$C$13,$D$13,$D$14)))</f>
        <v>0</v>
      </c>
    </row>
    <row r="7" spans="2:4" s="11" customFormat="1" ht="14.25" x14ac:dyDescent="0.2">
      <c r="B7" s="43" t="s">
        <v>5</v>
      </c>
      <c r="C7" s="42">
        <v>85000</v>
      </c>
      <c r="D7" s="41">
        <f>IF(C7&gt;$C$11,$D$11,IF(C7&gt;$C$12,$D$12,IF(C7&gt;$C$13,$D$13,$D$14)))</f>
        <v>0.1</v>
      </c>
    </row>
    <row r="8" spans="2:4" s="11" customFormat="1" ht="14.25" x14ac:dyDescent="0.2">
      <c r="B8" s="43" t="s">
        <v>6</v>
      </c>
      <c r="C8" s="42">
        <v>9704</v>
      </c>
      <c r="D8" s="41">
        <f>IF(C8&gt;$C$11,$D$11,IF(C8&gt;$C$12,$D$12,IF(C8&gt;$C$13,$D$13,$D$14)))</f>
        <v>0</v>
      </c>
    </row>
    <row r="9" spans="2:4" s="11" customFormat="1" ht="14.25" x14ac:dyDescent="0.2">
      <c r="B9" s="43" t="s">
        <v>8</v>
      </c>
      <c r="C9" s="42">
        <v>18035</v>
      </c>
      <c r="D9" s="41">
        <f>IF(C9&gt;$C$11,$D$11,IF(C9&gt;$C$12,$D$12,IF(C9&gt;$C$13,$D$13,$D$14)))</f>
        <v>0.05</v>
      </c>
    </row>
    <row r="10" spans="2:4" s="11" customFormat="1" ht="14.25" x14ac:dyDescent="0.2">
      <c r="C10" s="23"/>
      <c r="D10" s="24"/>
    </row>
    <row r="11" spans="2:4" s="11" customFormat="1" ht="15" x14ac:dyDescent="0.25">
      <c r="B11" s="38" t="s">
        <v>29</v>
      </c>
      <c r="C11" s="40">
        <v>50000</v>
      </c>
      <c r="D11" s="39">
        <v>0.1</v>
      </c>
    </row>
    <row r="12" spans="2:4" s="11" customFormat="1" ht="15" x14ac:dyDescent="0.25">
      <c r="B12" s="38" t="s">
        <v>29</v>
      </c>
      <c r="C12" s="40">
        <v>15000</v>
      </c>
      <c r="D12" s="39">
        <v>0.05</v>
      </c>
    </row>
    <row r="13" spans="2:4" s="11" customFormat="1" ht="15" x14ac:dyDescent="0.25">
      <c r="B13" s="38" t="s">
        <v>29</v>
      </c>
      <c r="C13" s="40">
        <v>10000</v>
      </c>
      <c r="D13" s="39">
        <v>0.02</v>
      </c>
    </row>
    <row r="14" spans="2:4" s="11" customFormat="1" ht="15" x14ac:dyDescent="0.25">
      <c r="B14" s="38" t="s">
        <v>28</v>
      </c>
      <c r="C14" s="40">
        <v>10000</v>
      </c>
      <c r="D14" s="39">
        <v>0</v>
      </c>
    </row>
    <row r="15" spans="2:4" s="11" customFormat="1" ht="15" x14ac:dyDescent="0.25">
      <c r="B15" s="38"/>
      <c r="C15" s="37"/>
      <c r="D15" s="36"/>
    </row>
    <row r="16" spans="2:4" s="11" customFormat="1" ht="14.25" x14ac:dyDescent="0.2">
      <c r="B16" s="11" t="s">
        <v>27</v>
      </c>
      <c r="C16" s="23"/>
      <c r="D16" s="24"/>
    </row>
    <row r="17" spans="2:4" s="11" customFormat="1" ht="18" x14ac:dyDescent="0.25">
      <c r="B17" s="35" t="s">
        <v>26</v>
      </c>
      <c r="C17" s="23"/>
      <c r="D17" s="24"/>
    </row>
    <row r="18" spans="2:4" s="11" customFormat="1" ht="14.25" x14ac:dyDescent="0.2">
      <c r="C18" s="23"/>
      <c r="D18" s="24"/>
    </row>
    <row r="19" spans="2:4" s="11" customFormat="1" ht="14.25" x14ac:dyDescent="0.2">
      <c r="C19" s="23"/>
      <c r="D19" s="24"/>
    </row>
    <row r="20" spans="2:4" s="11" customFormat="1" ht="14.25" x14ac:dyDescent="0.2">
      <c r="C20" s="23"/>
      <c r="D20" s="24"/>
    </row>
    <row r="21" spans="2:4" s="11" customFormat="1" ht="14.25" x14ac:dyDescent="0.2">
      <c r="C21" s="23"/>
      <c r="D21" s="24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Comparateurs</vt:lpstr>
      <vt:lpstr>7. Trois fois SI</vt:lpstr>
      <vt:lpstr>.................</vt:lpstr>
      <vt:lpstr>7 (Sol)</vt:lpstr>
    </vt:vector>
  </TitlesOfParts>
  <Company>Eric SOTY - 06 16 95 57 95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SOTY;eric.soty@formation-informatique-69.fr</dc:creator>
  <cp:lastModifiedBy>Eric SOTY</cp:lastModifiedBy>
  <cp:lastPrinted>2013-03-08T09:16:26Z</cp:lastPrinted>
  <dcterms:created xsi:type="dcterms:W3CDTF">2011-10-29T11:05:24Z</dcterms:created>
  <dcterms:modified xsi:type="dcterms:W3CDTF">2020-11-04T13:33:04Z</dcterms:modified>
</cp:coreProperties>
</file>