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0_Formation informatique\5_Clients\DIRECTS\WALTER LEARNING\2020-09-01_Videos_Excel_7h-3h-3h\4_VIDEOS_Excel_13h\2_EXCEL PERF FONCTIONS - 3h\2_Fichiers d_exercice\"/>
    </mc:Choice>
  </mc:AlternateContent>
  <xr:revisionPtr revIDLastSave="0" documentId="13_ncr:1_{57E09D16-0477-4E60-978A-2F9FC7DED3E1}" xr6:coauthVersionLast="45" xr6:coauthVersionMax="45" xr10:uidLastSave="{00000000-0000-0000-0000-000000000000}"/>
  <bookViews>
    <workbookView xWindow="28680" yWindow="-120" windowWidth="29040" windowHeight="16440" tabRatio="787" xr2:uid="{00000000-000D-0000-FFFF-FFFF00000000}"/>
  </bookViews>
  <sheets>
    <sheet name="Cas 2" sheetId="21" r:id="rId1"/>
    <sheet name="................." sheetId="20" r:id="rId2"/>
    <sheet name="Cas 2 (sol)" sheetId="22" r:id="rId3"/>
  </sheets>
  <calcPr calcId="191029"/>
  <customWorkbookViews>
    <customWorkbookView name="Fi-69 - Affichage personnalisé" guid="{FB3EAF92-6B33-406C-896C-83F02C09D5A2}" mergeInterval="0" personalView="1" maximized="1" windowWidth="1920" windowHeight="975" tabRatio="72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22" l="1"/>
  <c r="E7" i="22" s="1"/>
  <c r="D7" i="22" s="1"/>
  <c r="C7" i="22" s="1"/>
  <c r="G8" i="22"/>
  <c r="H8" i="22"/>
  <c r="I8" i="22"/>
  <c r="G9" i="22"/>
  <c r="H9" i="22"/>
  <c r="I9" i="22" s="1"/>
  <c r="G10" i="22"/>
  <c r="H10" i="22"/>
  <c r="I10" i="22"/>
  <c r="G11" i="22"/>
  <c r="H11" i="22"/>
  <c r="I11" i="22" s="1"/>
  <c r="G12" i="22"/>
  <c r="H12" i="22"/>
  <c r="I12" i="22"/>
  <c r="G13" i="22"/>
  <c r="H13" i="22"/>
  <c r="I13" i="22" s="1"/>
  <c r="G14" i="22"/>
  <c r="H14" i="22"/>
  <c r="I14" i="22"/>
  <c r="G15" i="22"/>
  <c r="H15" i="22"/>
  <c r="I15" i="22" s="1"/>
  <c r="G16" i="22"/>
  <c r="H16" i="22"/>
  <c r="I16" i="22" s="1"/>
  <c r="F6" i="21"/>
  <c r="G6" i="21" s="1"/>
  <c r="H6" i="21" s="1"/>
  <c r="I6" i="21" s="1"/>
  <c r="G7" i="22" l="1"/>
  <c r="H7" i="22" s="1"/>
  <c r="I7" i="22" s="1"/>
  <c r="E6" i="21"/>
  <c r="D6" i="21" s="1"/>
  <c r="C6" i="21" s="1"/>
</calcChain>
</file>

<file path=xl/sharedStrings.xml><?xml version="1.0" encoding="utf-8"?>
<sst xmlns="http://schemas.openxmlformats.org/spreadsheetml/2006/main" count="26" uniqueCount="13">
  <si>
    <t>% de progression espéré d'une année N à une année N+1 :</t>
  </si>
  <si>
    <t>Viandes transformées</t>
  </si>
  <si>
    <t>Viandes congelées</t>
  </si>
  <si>
    <t>Viandes fraiches</t>
  </si>
  <si>
    <t>Total gros bovins</t>
  </si>
  <si>
    <t>Veaux</t>
  </si>
  <si>
    <t>Bœufs</t>
  </si>
  <si>
    <t>Jeunes bovins</t>
  </si>
  <si>
    <t>Génisses</t>
  </si>
  <si>
    <t>Vaches</t>
  </si>
  <si>
    <t>Exportations en millions d'euros</t>
  </si>
  <si>
    <t>Volumes réalisés et calcul des prévisionnels</t>
  </si>
  <si>
    <t>Filière bovine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</si>
</sst>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0.0000"/>
  </numFmts>
  <fonts count="1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1"/>
      <color theme="9" tint="-0.249977111117893"/>
      <name val="Arial"/>
      <family val="2"/>
    </font>
    <font>
      <b/>
      <sz val="11"/>
      <color theme="1" tint="0.249977111117893"/>
      <name val="Arial"/>
      <family val="2"/>
    </font>
    <font>
      <sz val="11"/>
      <color theme="8" tint="-0.499984740745262"/>
      <name val="Arial"/>
      <family val="2"/>
    </font>
    <font>
      <b/>
      <sz val="11"/>
      <color rgb="FF002060"/>
      <name val="Arial"/>
      <family val="2"/>
    </font>
    <font>
      <i/>
      <sz val="11"/>
      <color theme="1"/>
      <name val="Arial"/>
      <family val="2"/>
    </font>
    <font>
      <sz val="20"/>
      <color theme="1"/>
      <name val="Arial"/>
      <family val="2"/>
    </font>
    <font>
      <b/>
      <sz val="28"/>
      <color theme="0" tint="-0.499984740745262"/>
      <name val="Arial"/>
      <family val="2"/>
    </font>
    <font>
      <b/>
      <sz val="11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65" fontId="0" fillId="0" borderId="0" xfId="0" applyNumberFormat="1" applyAlignment="1">
      <alignment horizontal="right" vertical="center"/>
    </xf>
    <xf numFmtId="10" fontId="4" fillId="2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66" fontId="6" fillId="3" borderId="0" xfId="0" applyNumberFormat="1" applyFont="1" applyFill="1" applyAlignment="1">
      <alignment horizontal="right" vertical="center"/>
    </xf>
    <xf numFmtId="165" fontId="0" fillId="2" borderId="4" xfId="0" applyNumberFormat="1" applyFill="1" applyBorder="1" applyAlignment="1">
      <alignment horizontal="right" vertical="center"/>
    </xf>
    <xf numFmtId="165" fontId="0" fillId="2" borderId="0" xfId="0" applyNumberFormat="1" applyFill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165" fontId="0" fillId="2" borderId="5" xfId="0" applyNumberFormat="1" applyFill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0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2" fontId="6" fillId="3" borderId="0" xfId="0" applyNumberFormat="1" applyFont="1" applyFill="1" applyAlignment="1">
      <alignment horizontal="right" vertical="center"/>
    </xf>
    <xf numFmtId="0" fontId="7" fillId="0" borderId="4" xfId="0" applyFont="1" applyBorder="1" applyAlignment="1">
      <alignment horizontal="right" vertical="center" indent="1"/>
    </xf>
  </cellXfs>
  <cellStyles count="7">
    <cellStyle name="Milliers 2" xfId="2" xr:uid="{00000000-0005-0000-0000-000002000000}"/>
    <cellStyle name="Milliers 3" xfId="5" xr:uid="{00000000-0005-0000-0000-000003000000}"/>
    <cellStyle name="Normal" xfId="0" builtinId="0"/>
    <cellStyle name="Normal 2" xfId="1" xr:uid="{00000000-0005-0000-0000-000006000000}"/>
    <cellStyle name="Normal 3" xfId="4" xr:uid="{00000000-0005-0000-0000-000007000000}"/>
    <cellStyle name="Pourcentage 2" xfId="3" xr:uid="{00000000-0005-0000-0000-000009000000}"/>
    <cellStyle name="Pourcentage 3" xfId="6" xr:uid="{00000000-0005-0000-0000-00000A000000}"/>
  </cellStyles>
  <dxfs count="0"/>
  <tableStyles count="0" defaultTableStyle="TableStyleMedium9" defaultPivotStyle="PivotStyleLight16"/>
  <colors>
    <mruColors>
      <color rgb="FF008E40"/>
      <color rgb="FFFFF0AF"/>
      <color rgb="FFDA5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338386</xdr:colOff>
      <xdr:row>0</xdr:row>
      <xdr:rowOff>93975</xdr:rowOff>
    </xdr:from>
    <xdr:ext cx="1071253" cy="1082155"/>
    <xdr:pic>
      <xdr:nvPicPr>
        <xdr:cNvPr id="2" name="Image 1">
          <a:extLst>
            <a:ext uri="{FF2B5EF4-FFF2-40B4-BE49-F238E27FC236}">
              <a16:creationId xmlns:a16="http://schemas.microsoft.com/office/drawing/2014/main" id="{FB972659-1487-4547-9731-FA12FDA17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8386" y="93975"/>
          <a:ext cx="1071253" cy="1082155"/>
        </a:xfrm>
        <a:prstGeom prst="rect">
          <a:avLst/>
        </a:prstGeom>
      </xdr:spPr>
    </xdr:pic>
    <xdr:clientData/>
  </xdr:oneCellAnchor>
  <xdr:oneCellAnchor>
    <xdr:from>
      <xdr:col>1</xdr:col>
      <xdr:colOff>319</xdr:colOff>
      <xdr:row>18</xdr:row>
      <xdr:rowOff>33130</xdr:rowOff>
    </xdr:from>
    <xdr:ext cx="527813" cy="405848"/>
    <xdr:pic>
      <xdr:nvPicPr>
        <xdr:cNvPr id="3" name="Image 2" descr="http://www.viande-abdistrib.com/images/abdistrib_viande_francaise.jpg">
          <a:extLst>
            <a:ext uri="{FF2B5EF4-FFF2-40B4-BE49-F238E27FC236}">
              <a16:creationId xmlns:a16="http://schemas.microsoft.com/office/drawing/2014/main" id="{E9F325E4-AA2C-4F40-888A-299F18B25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519" y="3290680"/>
          <a:ext cx="527813" cy="405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81625</xdr:colOff>
      <xdr:row>0</xdr:row>
      <xdr:rowOff>168519</xdr:rowOff>
    </xdr:from>
    <xdr:ext cx="1250058" cy="1262780"/>
    <xdr:pic>
      <xdr:nvPicPr>
        <xdr:cNvPr id="2" name="Image 1">
          <a:extLst>
            <a:ext uri="{FF2B5EF4-FFF2-40B4-BE49-F238E27FC236}">
              <a16:creationId xmlns:a16="http://schemas.microsoft.com/office/drawing/2014/main" id="{0FF8EDD5-16F8-494D-84B4-FEF2AE0C0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9825" y="168519"/>
          <a:ext cx="1250058" cy="1262780"/>
        </a:xfrm>
        <a:prstGeom prst="rect">
          <a:avLst/>
        </a:prstGeom>
      </xdr:spPr>
    </xdr:pic>
    <xdr:clientData/>
  </xdr:oneCellAnchor>
  <xdr:oneCellAnchor>
    <xdr:from>
      <xdr:col>5</xdr:col>
      <xdr:colOff>505557</xdr:colOff>
      <xdr:row>1</xdr:row>
      <xdr:rowOff>27219</xdr:rowOff>
    </xdr:from>
    <xdr:ext cx="686305" cy="527716"/>
    <xdr:pic>
      <xdr:nvPicPr>
        <xdr:cNvPr id="3" name="Image 2" descr="http://www.viande-abdistrib.com/images/abdistrib_viande_francaise.jpg">
          <a:extLst>
            <a:ext uri="{FF2B5EF4-FFF2-40B4-BE49-F238E27FC236}">
              <a16:creationId xmlns:a16="http://schemas.microsoft.com/office/drawing/2014/main" id="{1FDE807F-85CF-4A71-8602-1C76747C4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96557" y="208194"/>
          <a:ext cx="686305" cy="527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744347</xdr:colOff>
      <xdr:row>19</xdr:row>
      <xdr:rowOff>97726</xdr:rowOff>
    </xdr:from>
    <xdr:ext cx="7596241" cy="2347775"/>
    <xdr:pic>
      <xdr:nvPicPr>
        <xdr:cNvPr id="4" name="Image 3">
          <a:extLst>
            <a:ext uri="{FF2B5EF4-FFF2-40B4-BE49-F238E27FC236}">
              <a16:creationId xmlns:a16="http://schemas.microsoft.com/office/drawing/2014/main" id="{27F48FAB-CEC0-43E1-A2EB-CCA9D65B6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41564" y="4031965"/>
          <a:ext cx="7596241" cy="2347775"/>
        </a:xfrm>
        <a:prstGeom prst="rect">
          <a:avLst/>
        </a:prstGeom>
      </xdr:spPr>
    </xdr:pic>
    <xdr:clientData/>
  </xdr:oneCellAnchor>
  <xdr:oneCellAnchor>
    <xdr:from>
      <xdr:col>10</xdr:col>
      <xdr:colOff>0</xdr:colOff>
      <xdr:row>2</xdr:row>
      <xdr:rowOff>96527</xdr:rowOff>
    </xdr:from>
    <xdr:ext cx="904762" cy="276190"/>
    <xdr:pic>
      <xdr:nvPicPr>
        <xdr:cNvPr id="5" name="Image 4">
          <a:extLst>
            <a:ext uri="{FF2B5EF4-FFF2-40B4-BE49-F238E27FC236}">
              <a16:creationId xmlns:a16="http://schemas.microsoft.com/office/drawing/2014/main" id="{150F99D9-4F68-4159-9655-9B3C564E6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06848" y="460962"/>
          <a:ext cx="904762" cy="276190"/>
        </a:xfrm>
        <a:prstGeom prst="rect">
          <a:avLst/>
        </a:prstGeom>
      </xdr:spPr>
    </xdr:pic>
    <xdr:clientData/>
  </xdr:oneCellAnchor>
  <xdr:oneCellAnchor>
    <xdr:from>
      <xdr:col>10</xdr:col>
      <xdr:colOff>0</xdr:colOff>
      <xdr:row>9</xdr:row>
      <xdr:rowOff>0</xdr:rowOff>
    </xdr:from>
    <xdr:ext cx="3552381" cy="1571429"/>
    <xdr:pic>
      <xdr:nvPicPr>
        <xdr:cNvPr id="7" name="Image 6">
          <a:extLst>
            <a:ext uri="{FF2B5EF4-FFF2-40B4-BE49-F238E27FC236}">
              <a16:creationId xmlns:a16="http://schemas.microsoft.com/office/drawing/2014/main" id="{AE4A32F8-D266-498D-9A6E-AD2342101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406848" y="2045804"/>
          <a:ext cx="3552381" cy="1571429"/>
        </a:xfrm>
        <a:prstGeom prst="rect">
          <a:avLst/>
        </a:prstGeom>
      </xdr:spPr>
    </xdr:pic>
    <xdr:clientData/>
  </xdr:oneCellAnchor>
  <xdr:twoCellAnchor editAs="oneCell">
    <xdr:from>
      <xdr:col>10</xdr:col>
      <xdr:colOff>0</xdr:colOff>
      <xdr:row>3</xdr:row>
      <xdr:rowOff>346723</xdr:rowOff>
    </xdr:from>
    <xdr:to>
      <xdr:col>11</xdr:col>
      <xdr:colOff>763457</xdr:colOff>
      <xdr:row>8</xdr:row>
      <xdr:rowOff>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EFDC0113-485F-4C62-ACEA-A00C17F18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406848" y="1083875"/>
          <a:ext cx="1600000" cy="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8BB74-FC6E-44B1-9AFC-259B1DD7C4D8}">
  <dimension ref="B2:J24"/>
  <sheetViews>
    <sheetView showGridLines="0" tabSelected="1" zoomScale="130" zoomScaleNormal="130" workbookViewId="0">
      <selection activeCell="G7" sqref="G7"/>
    </sheetView>
  </sheetViews>
  <sheetFormatPr baseColWidth="10" defaultColWidth="11" defaultRowHeight="14.25" x14ac:dyDescent="0.2"/>
  <cols>
    <col min="1" max="1" width="4.875" style="1" customWidth="1"/>
    <col min="2" max="2" width="22.875" style="1" customWidth="1"/>
    <col min="3" max="6" width="9.625" style="1" customWidth="1"/>
    <col min="7" max="9" width="14.125" style="1" customWidth="1"/>
    <col min="10" max="16384" width="11" style="1"/>
  </cols>
  <sheetData>
    <row r="2" spans="2:10" ht="27" customHeight="1" x14ac:dyDescent="0.2">
      <c r="C2" s="17" t="s">
        <v>12</v>
      </c>
    </row>
    <row r="3" spans="2:10" ht="21" customHeight="1" x14ac:dyDescent="0.2">
      <c r="C3" s="16" t="s">
        <v>11</v>
      </c>
    </row>
    <row r="4" spans="2:10" x14ac:dyDescent="0.2">
      <c r="C4" s="15" t="s">
        <v>10</v>
      </c>
    </row>
    <row r="5" spans="2:10" x14ac:dyDescent="0.2">
      <c r="C5" s="15"/>
    </row>
    <row r="6" spans="2:10" ht="17.25" customHeight="1" x14ac:dyDescent="0.2">
      <c r="C6" s="14">
        <f ca="1">D6-1</f>
        <v>2017</v>
      </c>
      <c r="D6" s="14">
        <f ca="1">E6-1</f>
        <v>2018</v>
      </c>
      <c r="E6" s="14">
        <f ca="1">F6-1</f>
        <v>2019</v>
      </c>
      <c r="F6" s="14">
        <f ca="1">YEAR(TODAY())</f>
        <v>2020</v>
      </c>
      <c r="G6" s="13">
        <f ca="1">F6+1</f>
        <v>2021</v>
      </c>
      <c r="H6" s="13">
        <f ca="1">G6+1</f>
        <v>2022</v>
      </c>
      <c r="I6" s="13">
        <f ca="1">H6+1</f>
        <v>2023</v>
      </c>
    </row>
    <row r="7" spans="2:10" ht="17.25" customHeight="1" x14ac:dyDescent="0.2">
      <c r="B7" s="11" t="s">
        <v>9</v>
      </c>
      <c r="C7" s="10">
        <v>641.9</v>
      </c>
      <c r="D7" s="10">
        <v>690.3</v>
      </c>
      <c r="E7" s="10">
        <v>648.20000000000005</v>
      </c>
      <c r="F7" s="12">
        <v>584</v>
      </c>
      <c r="G7" s="8"/>
      <c r="H7" s="8"/>
      <c r="I7" s="8"/>
      <c r="J7" s="7"/>
    </row>
    <row r="8" spans="2:10" ht="17.25" customHeight="1" x14ac:dyDescent="0.2">
      <c r="B8" s="11" t="s">
        <v>8</v>
      </c>
      <c r="C8" s="10">
        <v>162</v>
      </c>
      <c r="D8" s="10">
        <v>168.9</v>
      </c>
      <c r="E8" s="10">
        <v>174.2</v>
      </c>
      <c r="F8" s="9">
        <v>167.2</v>
      </c>
      <c r="G8" s="8"/>
      <c r="H8" s="8"/>
      <c r="I8" s="8"/>
      <c r="J8" s="7"/>
    </row>
    <row r="9" spans="2:10" ht="17.25" customHeight="1" x14ac:dyDescent="0.2">
      <c r="B9" s="11" t="s">
        <v>7</v>
      </c>
      <c r="C9" s="10">
        <v>415.5</v>
      </c>
      <c r="D9" s="10">
        <v>407.1</v>
      </c>
      <c r="E9" s="10">
        <v>393.8</v>
      </c>
      <c r="F9" s="9">
        <v>423.7</v>
      </c>
      <c r="G9" s="8"/>
      <c r="H9" s="8"/>
      <c r="I9" s="8"/>
      <c r="J9" s="7"/>
    </row>
    <row r="10" spans="2:10" ht="17.25" customHeight="1" x14ac:dyDescent="0.2">
      <c r="B10" s="11" t="s">
        <v>6</v>
      </c>
      <c r="C10" s="10">
        <v>86.1</v>
      </c>
      <c r="D10" s="10">
        <v>96.2</v>
      </c>
      <c r="E10" s="10">
        <v>92.8</v>
      </c>
      <c r="F10" s="9">
        <v>79</v>
      </c>
      <c r="G10" s="8"/>
      <c r="H10" s="8"/>
      <c r="I10" s="8"/>
      <c r="J10" s="7"/>
    </row>
    <row r="11" spans="2:10" ht="17.25" customHeight="1" x14ac:dyDescent="0.2">
      <c r="B11" s="11" t="s">
        <v>5</v>
      </c>
      <c r="C11" s="10">
        <v>315.10000000000002</v>
      </c>
      <c r="D11" s="10">
        <v>372</v>
      </c>
      <c r="E11" s="10">
        <v>242.1</v>
      </c>
      <c r="F11" s="9">
        <v>241</v>
      </c>
      <c r="G11" s="8"/>
      <c r="H11" s="8"/>
      <c r="I11" s="8"/>
      <c r="J11" s="7"/>
    </row>
    <row r="12" spans="2:10" ht="17.25" customHeight="1" x14ac:dyDescent="0.2">
      <c r="B12" s="11" t="s">
        <v>4</v>
      </c>
      <c r="C12" s="10">
        <v>824.6</v>
      </c>
      <c r="D12" s="10">
        <v>855.8</v>
      </c>
      <c r="E12" s="10">
        <v>962.5</v>
      </c>
      <c r="F12" s="9">
        <v>1047</v>
      </c>
      <c r="G12" s="8"/>
      <c r="H12" s="8"/>
      <c r="I12" s="8"/>
      <c r="J12" s="7"/>
    </row>
    <row r="13" spans="2:10" ht="17.25" customHeight="1" x14ac:dyDescent="0.2">
      <c r="B13" s="11" t="s">
        <v>3</v>
      </c>
      <c r="C13" s="10">
        <v>921.4</v>
      </c>
      <c r="D13" s="10">
        <v>943.6</v>
      </c>
      <c r="E13" s="10">
        <v>1091</v>
      </c>
      <c r="F13" s="9">
        <v>1014</v>
      </c>
      <c r="G13" s="8"/>
      <c r="H13" s="8"/>
      <c r="I13" s="8"/>
      <c r="J13" s="7"/>
    </row>
    <row r="14" spans="2:10" ht="17.25" customHeight="1" x14ac:dyDescent="0.2">
      <c r="B14" s="11" t="s">
        <v>2</v>
      </c>
      <c r="C14" s="10">
        <v>57.3</v>
      </c>
      <c r="D14" s="10">
        <v>60.9</v>
      </c>
      <c r="E14" s="10">
        <v>59.4</v>
      </c>
      <c r="F14" s="9">
        <v>50.5</v>
      </c>
      <c r="G14" s="8"/>
      <c r="H14" s="8"/>
      <c r="I14" s="8"/>
      <c r="J14" s="7"/>
    </row>
    <row r="15" spans="2:10" ht="17.25" customHeight="1" x14ac:dyDescent="0.2">
      <c r="B15" s="11" t="s">
        <v>1</v>
      </c>
      <c r="C15" s="10">
        <v>31.6</v>
      </c>
      <c r="D15" s="10">
        <v>34.4</v>
      </c>
      <c r="E15" s="10">
        <v>51.7</v>
      </c>
      <c r="F15" s="9">
        <v>60.2</v>
      </c>
      <c r="G15" s="8"/>
      <c r="H15" s="8"/>
      <c r="I15" s="8"/>
      <c r="J15" s="7"/>
    </row>
    <row r="16" spans="2:10" x14ac:dyDescent="0.2">
      <c r="C16" s="6"/>
      <c r="D16" s="6"/>
      <c r="E16" s="6"/>
      <c r="F16" s="6"/>
      <c r="G16" s="6"/>
      <c r="H16" s="6"/>
      <c r="I16" s="6"/>
    </row>
    <row r="17" spans="2:6" ht="18.75" customHeight="1" x14ac:dyDescent="0.2">
      <c r="B17" s="5" t="s">
        <v>0</v>
      </c>
      <c r="F17" s="4">
        <v>0.18</v>
      </c>
    </row>
    <row r="19" spans="2:6" x14ac:dyDescent="0.2">
      <c r="C19"/>
    </row>
    <row r="21" spans="2:6" x14ac:dyDescent="0.2">
      <c r="B21" s="2"/>
      <c r="D21" s="3"/>
    </row>
    <row r="22" spans="2:6" x14ac:dyDescent="0.2">
      <c r="B22" s="2"/>
    </row>
    <row r="24" spans="2:6" x14ac:dyDescent="0.2">
      <c r="B24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A1390-8216-49CA-A6BA-87EAE87315D6}">
  <dimension ref="B3:J25"/>
  <sheetViews>
    <sheetView showGridLines="0" zoomScale="115" zoomScaleNormal="115" workbookViewId="0">
      <selection activeCell="F7" sqref="F7"/>
    </sheetView>
  </sheetViews>
  <sheetFormatPr baseColWidth="10" defaultColWidth="11" defaultRowHeight="14.25" x14ac:dyDescent="0.2"/>
  <cols>
    <col min="1" max="1" width="4.875" style="1" customWidth="1"/>
    <col min="2" max="2" width="22.875" style="1" customWidth="1"/>
    <col min="3" max="6" width="9.625" style="1" customWidth="1"/>
    <col min="7" max="16384" width="11" style="1"/>
  </cols>
  <sheetData>
    <row r="3" spans="2:10" ht="29.25" customHeight="1" x14ac:dyDescent="0.2">
      <c r="C3" s="17" t="s">
        <v>12</v>
      </c>
    </row>
    <row r="4" spans="2:10" ht="29.25" customHeight="1" x14ac:dyDescent="0.2">
      <c r="C4" s="16" t="s">
        <v>11</v>
      </c>
    </row>
    <row r="5" spans="2:10" x14ac:dyDescent="0.2">
      <c r="C5" s="15" t="s">
        <v>10</v>
      </c>
    </row>
    <row r="6" spans="2:10" x14ac:dyDescent="0.2">
      <c r="C6" s="15"/>
    </row>
    <row r="7" spans="2:10" ht="15" x14ac:dyDescent="0.2">
      <c r="C7" s="14">
        <f ca="1">D7-1</f>
        <v>2017</v>
      </c>
      <c r="D7" s="14">
        <f ca="1">E7-1</f>
        <v>2018</v>
      </c>
      <c r="E7" s="14">
        <f ca="1">F7-1</f>
        <v>2019</v>
      </c>
      <c r="F7" s="14">
        <f ca="1">YEAR(TODAY())</f>
        <v>2020</v>
      </c>
      <c r="G7" s="13">
        <f ca="1">F7+1</f>
        <v>2021</v>
      </c>
      <c r="H7" s="13">
        <f ca="1">G7+1</f>
        <v>2022</v>
      </c>
      <c r="I7" s="13">
        <f ca="1">H7+1</f>
        <v>2023</v>
      </c>
    </row>
    <row r="8" spans="2:10" ht="15" x14ac:dyDescent="0.2">
      <c r="B8" s="21" t="s">
        <v>9</v>
      </c>
      <c r="C8" s="10">
        <v>641.9</v>
      </c>
      <c r="D8" s="10">
        <v>690.3</v>
      </c>
      <c r="E8" s="10">
        <v>648.20000000000005</v>
      </c>
      <c r="F8" s="12">
        <v>584</v>
      </c>
      <c r="G8" s="20">
        <f t="shared" ref="G8:I16" si="0">F8*(1+$F$18)</f>
        <v>689.12</v>
      </c>
      <c r="H8" s="20">
        <f t="shared" si="0"/>
        <v>813.16159999999991</v>
      </c>
      <c r="I8" s="20">
        <f t="shared" si="0"/>
        <v>959.53068799999983</v>
      </c>
      <c r="J8" s="7"/>
    </row>
    <row r="9" spans="2:10" ht="15" x14ac:dyDescent="0.2">
      <c r="B9" s="21" t="s">
        <v>8</v>
      </c>
      <c r="C9" s="10">
        <v>162</v>
      </c>
      <c r="D9" s="10">
        <v>168.9</v>
      </c>
      <c r="E9" s="10">
        <v>174.2</v>
      </c>
      <c r="F9" s="9">
        <v>167.2</v>
      </c>
      <c r="G9" s="20">
        <f t="shared" si="0"/>
        <v>197.29599999999996</v>
      </c>
      <c r="H9" s="20">
        <f t="shared" si="0"/>
        <v>232.80927999999994</v>
      </c>
      <c r="I9" s="20">
        <f t="shared" si="0"/>
        <v>274.71495039999991</v>
      </c>
      <c r="J9" s="7"/>
    </row>
    <row r="10" spans="2:10" ht="15" x14ac:dyDescent="0.2">
      <c r="B10" s="21" t="s">
        <v>7</v>
      </c>
      <c r="C10" s="10">
        <v>415.5</v>
      </c>
      <c r="D10" s="10">
        <v>407.1</v>
      </c>
      <c r="E10" s="10">
        <v>393.8</v>
      </c>
      <c r="F10" s="9">
        <v>423.7</v>
      </c>
      <c r="G10" s="20">
        <f t="shared" si="0"/>
        <v>499.96599999999995</v>
      </c>
      <c r="H10" s="20">
        <f t="shared" si="0"/>
        <v>589.95987999999988</v>
      </c>
      <c r="I10" s="20">
        <f t="shared" si="0"/>
        <v>696.15265839999984</v>
      </c>
      <c r="J10" s="7"/>
    </row>
    <row r="11" spans="2:10" ht="15" x14ac:dyDescent="0.2">
      <c r="B11" s="21" t="s">
        <v>6</v>
      </c>
      <c r="C11" s="10">
        <v>86.1</v>
      </c>
      <c r="D11" s="10">
        <v>96.2</v>
      </c>
      <c r="E11" s="10">
        <v>92.8</v>
      </c>
      <c r="F11" s="9">
        <v>79</v>
      </c>
      <c r="G11" s="20">
        <f t="shared" si="0"/>
        <v>93.22</v>
      </c>
      <c r="H11" s="20">
        <f t="shared" si="0"/>
        <v>109.99959999999999</v>
      </c>
      <c r="I11" s="20">
        <f t="shared" si="0"/>
        <v>129.79952799999998</v>
      </c>
      <c r="J11" s="7"/>
    </row>
    <row r="12" spans="2:10" ht="15" x14ac:dyDescent="0.2">
      <c r="B12" s="21" t="s">
        <v>5</v>
      </c>
      <c r="C12" s="10">
        <v>315.10000000000002</v>
      </c>
      <c r="D12" s="10">
        <v>372</v>
      </c>
      <c r="E12" s="10">
        <v>242.1</v>
      </c>
      <c r="F12" s="9">
        <v>241</v>
      </c>
      <c r="G12" s="20">
        <f t="shared" si="0"/>
        <v>284.38</v>
      </c>
      <c r="H12" s="20">
        <f t="shared" si="0"/>
        <v>335.5684</v>
      </c>
      <c r="I12" s="20">
        <f t="shared" si="0"/>
        <v>395.97071199999999</v>
      </c>
      <c r="J12" s="7"/>
    </row>
    <row r="13" spans="2:10" ht="15" x14ac:dyDescent="0.2">
      <c r="B13" s="21" t="s">
        <v>4</v>
      </c>
      <c r="C13" s="10">
        <v>824.6</v>
      </c>
      <c r="D13" s="10">
        <v>855.8</v>
      </c>
      <c r="E13" s="10">
        <v>962.5</v>
      </c>
      <c r="F13" s="9">
        <v>1047</v>
      </c>
      <c r="G13" s="20">
        <f t="shared" si="0"/>
        <v>1235.46</v>
      </c>
      <c r="H13" s="20">
        <f t="shared" si="0"/>
        <v>1457.8427999999999</v>
      </c>
      <c r="I13" s="20">
        <f t="shared" si="0"/>
        <v>1720.2545039999998</v>
      </c>
      <c r="J13" s="7"/>
    </row>
    <row r="14" spans="2:10" ht="15" x14ac:dyDescent="0.2">
      <c r="B14" s="21" t="s">
        <v>3</v>
      </c>
      <c r="C14" s="10">
        <v>921.4</v>
      </c>
      <c r="D14" s="10">
        <v>943.6</v>
      </c>
      <c r="E14" s="10">
        <v>1091</v>
      </c>
      <c r="F14" s="9">
        <v>1014</v>
      </c>
      <c r="G14" s="20">
        <f t="shared" si="0"/>
        <v>1196.52</v>
      </c>
      <c r="H14" s="20">
        <f t="shared" si="0"/>
        <v>1411.8935999999999</v>
      </c>
      <c r="I14" s="20">
        <f t="shared" si="0"/>
        <v>1666.0344479999997</v>
      </c>
      <c r="J14" s="7"/>
    </row>
    <row r="15" spans="2:10" ht="15" x14ac:dyDescent="0.2">
      <c r="B15" s="21" t="s">
        <v>2</v>
      </c>
      <c r="C15" s="10">
        <v>57.3</v>
      </c>
      <c r="D15" s="10">
        <v>60.9</v>
      </c>
      <c r="E15" s="10">
        <v>59.4</v>
      </c>
      <c r="F15" s="9">
        <v>50.5</v>
      </c>
      <c r="G15" s="20">
        <f t="shared" si="0"/>
        <v>59.589999999999996</v>
      </c>
      <c r="H15" s="20">
        <f t="shared" si="0"/>
        <v>70.316199999999995</v>
      </c>
      <c r="I15" s="20">
        <f t="shared" si="0"/>
        <v>82.97311599999999</v>
      </c>
      <c r="J15" s="7"/>
    </row>
    <row r="16" spans="2:10" ht="15" x14ac:dyDescent="0.2">
      <c r="B16" s="21" t="s">
        <v>1</v>
      </c>
      <c r="C16" s="10">
        <v>31.6</v>
      </c>
      <c r="D16" s="10">
        <v>34.4</v>
      </c>
      <c r="E16" s="10">
        <v>51.7</v>
      </c>
      <c r="F16" s="9">
        <v>60.2</v>
      </c>
      <c r="G16" s="20">
        <f t="shared" si="0"/>
        <v>71.036000000000001</v>
      </c>
      <c r="H16" s="20">
        <f t="shared" si="0"/>
        <v>83.822479999999999</v>
      </c>
      <c r="I16" s="20">
        <f t="shared" si="0"/>
        <v>98.910526399999995</v>
      </c>
      <c r="J16" s="7"/>
    </row>
    <row r="17" spans="2:9" x14ac:dyDescent="0.2">
      <c r="C17" s="6"/>
      <c r="D17" s="6"/>
      <c r="E17" s="6"/>
      <c r="F17" s="6"/>
      <c r="G17" s="6"/>
      <c r="H17" s="6"/>
      <c r="I17" s="6"/>
    </row>
    <row r="18" spans="2:9" ht="15" x14ac:dyDescent="0.2">
      <c r="B18" s="19" t="s">
        <v>0</v>
      </c>
      <c r="F18" s="18">
        <v>0.18</v>
      </c>
    </row>
    <row r="20" spans="2:9" x14ac:dyDescent="0.2">
      <c r="C20"/>
    </row>
    <row r="22" spans="2:9" x14ac:dyDescent="0.2">
      <c r="B22" s="2"/>
      <c r="D22" s="3"/>
    </row>
    <row r="23" spans="2:9" x14ac:dyDescent="0.2">
      <c r="B23" s="2"/>
    </row>
    <row r="25" spans="2:9" x14ac:dyDescent="0.2">
      <c r="B25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Cas 2</vt:lpstr>
      <vt:lpstr>.................</vt:lpstr>
      <vt:lpstr>Cas 2 (sol)</vt:lpstr>
    </vt:vector>
  </TitlesOfParts>
  <Company>Eric SOTY - 06 16 95 57 95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SOTY;eric.soty@formation-informatique-69.fr</dc:creator>
  <cp:lastModifiedBy>Eric SOTY</cp:lastModifiedBy>
  <cp:lastPrinted>2013-03-08T09:16:26Z</cp:lastPrinted>
  <dcterms:created xsi:type="dcterms:W3CDTF">2011-10-29T11:05:24Z</dcterms:created>
  <dcterms:modified xsi:type="dcterms:W3CDTF">2020-10-15T14:18:09Z</dcterms:modified>
</cp:coreProperties>
</file>